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<sst xmlns="http://schemas.openxmlformats.org/spreadsheetml/2006/main" count="79" uniqueCount="29">
  <si>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</si>
  <si>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</si>
  <si>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</si>
  <si>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</si>
  <si>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</si>
  <si>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</si>
  <si>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</si>
  <si>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</si>
  <si>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</si>
  <si>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</si>
  <si>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</si>
  <si>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</si>
  <si>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</si>
  <si>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</si>
  <si>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</si>
  <si>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</si>
  <si>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</si>
  <si>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</si>
  <si>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</si>
  <si>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</si>
  <si>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</si>
  <si>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</si>
  <si>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</si>
  <si>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</si>
  <si>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</si>
  <si>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</si>
  <si>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</si>
  <si>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El 14 de febrero 2022 se hace la observacion que el juzgado de adolescentes tradicional se fusiono con el juzgado de oralidad para darle seguimiento a los asuntos pendientes.</t>
  </si>
  <si>
    <t>2022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</si>
</sst>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52588493"/>
        <c:axId val="3534390"/>
      </c:bar3DChart>
      <c:catAx>
        <c:axId val="52588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277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31809511"/>
        <c:axId val="17850144"/>
      </c:bar3DChart>
      <c:catAx>
        <c:axId val="31809511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26433569"/>
        <c:axId val="36575530"/>
      </c:bar3DChart>
      <c:catAx>
        <c:axId val="26433569"/>
        <c:scaling>
          <c:orientation val="minMax"/>
        </c:scaling>
        <c:axPos val="b"/>
        <c:delete val="1"/>
        <c:majorTickMark val="out"/>
        <c:minorTickMark val="none"/>
        <c:tickLblPos val="nextTo"/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18</xdr:row>
      <xdr:rowOff>28575</xdr:rowOff>
    </xdr:from>
    <xdr:to>
      <xdr:col>13</xdr:col>
      <xdr:colOff>257175</xdr:colOff>
      <xdr:row>38</xdr:row>
      <xdr:rowOff>180975</xdr:rowOff>
    </xdr:to>
    <xdr:graphicFrame>
      <xdr:nvGraphicFramePr>
        <xdr:cNvPr id="1" name="Gráfico 4"/>
        <xdr:cNvGraphicFramePr/>
      </xdr:nvGraphicFramePr>
      <xdr:xfrm>
        <a:off x="561975" y="3762375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353925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525875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Q61" sqref="Q61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0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0</v>
      </c>
    </row>
    <row r="10" spans="2:15" ht="15">
      <c r="B10" s="7" t="s">
        <v>13</v>
      </c>
      <c r="C10" s="7">
        <f aca="true" t="shared" si="0" ref="C10:N10">SUM(C9:C9)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0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0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32.25" customHeight="1">
      <c r="B17" s="24" t="s">
        <v>27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0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0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6:26" ht="30.75" customHeight="1"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11</v>
      </c>
      <c r="D47" s="5">
        <v>20</v>
      </c>
      <c r="E47" s="5">
        <v>20</v>
      </c>
      <c r="F47" s="6">
        <v>11</v>
      </c>
      <c r="G47" s="5">
        <v>9</v>
      </c>
      <c r="H47" s="5">
        <v>8</v>
      </c>
      <c r="I47" s="5">
        <v>5</v>
      </c>
      <c r="J47" s="5">
        <v>11</v>
      </c>
      <c r="K47" s="5">
        <v>7</v>
      </c>
      <c r="L47" s="5">
        <v>15</v>
      </c>
      <c r="M47" s="5">
        <v>7</v>
      </c>
      <c r="N47" s="5">
        <v>2</v>
      </c>
      <c r="O47" s="5">
        <f>SUM(C47:N47)</f>
        <v>126</v>
      </c>
    </row>
    <row r="48" spans="2:15" ht="15">
      <c r="B48" s="9" t="s">
        <v>22</v>
      </c>
      <c r="C48" s="5">
        <v>3</v>
      </c>
      <c r="D48" s="5">
        <v>11</v>
      </c>
      <c r="E48" s="5">
        <v>5</v>
      </c>
      <c r="F48" s="6">
        <v>8</v>
      </c>
      <c r="G48" s="5">
        <v>6</v>
      </c>
      <c r="H48" s="5">
        <v>1</v>
      </c>
      <c r="I48" s="5">
        <v>6</v>
      </c>
      <c r="J48" s="5">
        <v>5</v>
      </c>
      <c r="K48" s="5">
        <v>6</v>
      </c>
      <c r="L48" s="5">
        <v>12</v>
      </c>
      <c r="M48" s="5">
        <v>6</v>
      </c>
      <c r="N48" s="5">
        <v>2</v>
      </c>
      <c r="O48" s="5">
        <f>SUM(C48:N48)</f>
        <v>71</v>
      </c>
    </row>
    <row r="49" spans="2:15" ht="15">
      <c r="B49" s="9" t="s">
        <v>14</v>
      </c>
      <c r="C49" s="5">
        <v>0</v>
      </c>
      <c r="D49" s="5">
        <v>0</v>
      </c>
      <c r="E49" s="5">
        <v>1</v>
      </c>
      <c r="F49" s="6">
        <v>2</v>
      </c>
      <c r="G49" s="5">
        <v>0</v>
      </c>
      <c r="H49" s="5">
        <v>1</v>
      </c>
      <c r="I49" s="5">
        <v>2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f>SUM(C49:N49)</f>
        <v>7</v>
      </c>
    </row>
    <row r="50" spans="2:15" ht="15">
      <c r="B50" s="9" t="s">
        <v>15</v>
      </c>
      <c r="C50" s="5">
        <v>0</v>
      </c>
      <c r="D50" s="5">
        <v>1</v>
      </c>
      <c r="E50" s="5">
        <v>2</v>
      </c>
      <c r="F50" s="6">
        <v>1</v>
      </c>
      <c r="G50" s="5">
        <v>2</v>
      </c>
      <c r="H50" s="5">
        <v>2</v>
      </c>
      <c r="I50" s="5">
        <v>0</v>
      </c>
      <c r="J50" s="5">
        <v>3</v>
      </c>
      <c r="K50" s="5">
        <v>1</v>
      </c>
      <c r="L50" s="5">
        <v>3</v>
      </c>
      <c r="M50" s="5">
        <v>1</v>
      </c>
      <c r="N50" s="5">
        <v>1</v>
      </c>
      <c r="O50" s="5">
        <f>SUM(C50:N50)</f>
        <v>17</v>
      </c>
    </row>
    <row r="51" spans="2:22" ht="15">
      <c r="B51" s="7" t="s">
        <v>13</v>
      </c>
      <c r="C51" s="8">
        <f aca="true" t="shared" si="2" ref="C51:N51">SUM(C47:C50)</f>
        <v>14</v>
      </c>
      <c r="D51" s="8">
        <f t="shared" si="2"/>
        <v>32</v>
      </c>
      <c r="E51" s="8">
        <f t="shared" si="2"/>
        <v>28</v>
      </c>
      <c r="F51" s="8">
        <f t="shared" si="2"/>
        <v>22</v>
      </c>
      <c r="G51" s="8">
        <f t="shared" si="2"/>
        <v>17</v>
      </c>
      <c r="H51" s="8">
        <f t="shared" si="2"/>
        <v>12</v>
      </c>
      <c r="I51" s="8">
        <f t="shared" si="2"/>
        <v>13</v>
      </c>
      <c r="J51" s="8">
        <f t="shared" si="2"/>
        <v>19</v>
      </c>
      <c r="K51" s="8">
        <f t="shared" si="2"/>
        <v>14</v>
      </c>
      <c r="L51" s="8">
        <f t="shared" si="2"/>
        <v>31</v>
      </c>
      <c r="M51" s="8">
        <f t="shared" si="2"/>
        <v>14</v>
      </c>
      <c r="N51" s="8">
        <f t="shared" si="2"/>
        <v>5</v>
      </c>
      <c r="O51" s="8">
        <f>SUM(O47:O50)</f>
        <v>221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12</v>
      </c>
      <c r="D56" s="5">
        <v>20</v>
      </c>
      <c r="E56" s="5">
        <v>20</v>
      </c>
      <c r="F56" s="6">
        <v>11</v>
      </c>
      <c r="G56" s="5">
        <v>10</v>
      </c>
      <c r="H56" s="5">
        <v>10</v>
      </c>
      <c r="I56" s="5">
        <v>5</v>
      </c>
      <c r="J56" s="5">
        <v>11</v>
      </c>
      <c r="K56" s="5">
        <v>8</v>
      </c>
      <c r="L56" s="5">
        <v>16</v>
      </c>
      <c r="M56" s="5">
        <v>8</v>
      </c>
      <c r="N56" s="5">
        <v>2</v>
      </c>
      <c r="O56" s="5">
        <f>SUM(C56:N56)</f>
        <v>133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3</v>
      </c>
      <c r="D57" s="5">
        <v>13</v>
      </c>
      <c r="E57" s="5">
        <v>7</v>
      </c>
      <c r="F57" s="6">
        <v>10</v>
      </c>
      <c r="G57" s="5">
        <v>7</v>
      </c>
      <c r="H57" s="5">
        <v>3</v>
      </c>
      <c r="I57" s="5">
        <v>7</v>
      </c>
      <c r="J57" s="5">
        <v>5</v>
      </c>
      <c r="K57" s="5">
        <v>8</v>
      </c>
      <c r="L57" s="5">
        <v>16</v>
      </c>
      <c r="M57" s="5">
        <v>9</v>
      </c>
      <c r="N57" s="5">
        <v>2</v>
      </c>
      <c r="O57" s="5">
        <f>SUM(C57:N57)</f>
        <v>90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0</v>
      </c>
      <c r="D58" s="5">
        <v>0</v>
      </c>
      <c r="E58" s="5">
        <v>1</v>
      </c>
      <c r="F58" s="6">
        <v>2</v>
      </c>
      <c r="G58" s="5">
        <v>0</v>
      </c>
      <c r="H58" s="5">
        <v>2</v>
      </c>
      <c r="I58" s="5">
        <v>2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f>SUM(C58:N58)</f>
        <v>8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1</v>
      </c>
      <c r="E59" s="5">
        <v>3</v>
      </c>
      <c r="F59" s="6">
        <v>1</v>
      </c>
      <c r="G59" s="5">
        <v>2</v>
      </c>
      <c r="H59" s="5">
        <v>2</v>
      </c>
      <c r="I59" s="5">
        <v>0</v>
      </c>
      <c r="J59" s="5">
        <v>3</v>
      </c>
      <c r="K59" s="5">
        <v>3</v>
      </c>
      <c r="L59" s="5">
        <v>4</v>
      </c>
      <c r="M59" s="5">
        <v>1</v>
      </c>
      <c r="N59" s="5">
        <v>1</v>
      </c>
      <c r="O59" s="5">
        <f>SUM(C59:N59)</f>
        <v>21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15</v>
      </c>
      <c r="D60" s="8">
        <f t="shared" si="3"/>
        <v>34</v>
      </c>
      <c r="E60" s="8">
        <f t="shared" si="3"/>
        <v>31</v>
      </c>
      <c r="F60" s="8">
        <f t="shared" si="3"/>
        <v>24</v>
      </c>
      <c r="G60" s="8">
        <f t="shared" si="3"/>
        <v>19</v>
      </c>
      <c r="H60" s="8">
        <f t="shared" si="3"/>
        <v>17</v>
      </c>
      <c r="I60" s="8">
        <f t="shared" si="3"/>
        <v>14</v>
      </c>
      <c r="J60" s="8">
        <f t="shared" si="3"/>
        <v>19</v>
      </c>
      <c r="K60" s="8">
        <f t="shared" si="3"/>
        <v>19</v>
      </c>
      <c r="L60" s="8">
        <f t="shared" si="3"/>
        <v>37</v>
      </c>
      <c r="M60" s="8">
        <f t="shared" si="3"/>
        <v>18</v>
      </c>
      <c r="N60" s="8">
        <f t="shared" si="3"/>
        <v>5</v>
      </c>
      <c r="O60" s="8">
        <f>SUM(O56:O59)</f>
        <v>252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17:O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2023-01-09T20:07:05Z</dcterms:modified>
  <cp:category/>
  <cp:version/>
  <cp:contentType/>
  <cp:contentStatus/>
</cp:coreProperties>
</file>