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<sst xmlns="http://schemas.openxmlformats.org/spreadsheetml/2006/main" count="81" uniqueCount="81">
  <si>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</si>
  <si>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</si>
  <si>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</si>
  <si>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</si>
  <si>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</si>
  <si>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</si>
  <si>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</si>
  <si>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</si>
  <si>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</si>
  <si>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</si>
  <si>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</si>
  <si>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</si>
  <si>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</si>
  <si>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</si>
  <si>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</si>
  <si>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</si>
  <si>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</si>
  <si>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</si>
  <si>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</si>
  <si>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</si>
  <si>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</si>
  <si>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</si>
  <si>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</si>
  <si>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</si>
  <si>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</si>
  <si>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</si>
  <si>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</si>
  <si>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</si>
  <si>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</si>
  <si>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</si>
  <si>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</si>
  <si>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</si>
  <si>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</si>
  <si>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</si>
  <si>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</si>
  <si>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</si>
  <si>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</si>
  <si>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</si>
  <si>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</si>
  <si>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</si>
  <si>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</si>
  <si>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</si>
  <si>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</si>
  <si>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</si>
  <si>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</si>
  <si>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</si>
  <si>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</si>
  <si>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</si>
  <si>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</si>
  <si>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</si>
  <si>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</si>
  <si>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</si>
  <si>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</si>
  <si>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</si>
  <si>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</si>
  <si>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</si>
  <si>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</si>
  <si>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</si>
  <si>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</si>
  <si>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</si>
  <si>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</si>
  <si>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</si>
  <si>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</si>
  <si>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</si>
  <si>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</si>
  <si>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</si>
  <si>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</si>
  <si>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</si>
  <si>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</si>
  <si>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DEMANDAS 2022</t>
  </si>
  <si>
    <t>Primero Civil de S.L.R.C.</t>
  </si>
  <si>
    <t>Civil S.L.R.C.</t>
  </si>
  <si>
    <t>Primero Civil de Nogales</t>
  </si>
  <si>
    <t>Civil Nogales</t>
  </si>
  <si>
    <t>Primero Mixto Especializado Guaymas</t>
  </si>
  <si>
    <t>Esp Mixto Guaymas</t>
  </si>
  <si>
    <t>Primero Civil de Navojoa</t>
  </si>
  <si>
    <t>Civil Navojoa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</si>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</sst>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5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75"/>
          <c:y val="0.1845"/>
          <c:w val="0.97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28710249"/>
        <c:axId val="57065650"/>
      </c:bar3D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1057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5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69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24</v>
      </c>
      <c r="E9" s="7">
        <v>28</v>
      </c>
      <c r="F9" s="7">
        <v>45</v>
      </c>
      <c r="G9" s="7">
        <v>22</v>
      </c>
      <c r="H9" s="7">
        <v>38</v>
      </c>
      <c r="I9" s="7">
        <v>41</v>
      </c>
      <c r="J9" s="7">
        <v>16</v>
      </c>
      <c r="K9" s="7">
        <v>33</v>
      </c>
      <c r="L9" s="7">
        <v>33</v>
      </c>
      <c r="M9" s="7">
        <v>32</v>
      </c>
      <c r="N9" s="7">
        <v>27</v>
      </c>
      <c r="O9" s="7">
        <v>20</v>
      </c>
      <c r="P9" s="1">
        <f aca="true" t="shared" si="0" ref="P9:P38">SUM(D9:O9)</f>
        <v>359</v>
      </c>
    </row>
    <row r="10" spans="2:16" ht="15.75" customHeight="1">
      <c r="B10" s="4" t="s">
        <v>67</v>
      </c>
      <c r="C10" s="4" t="s">
        <v>68</v>
      </c>
      <c r="D10" s="7">
        <v>39</v>
      </c>
      <c r="E10" s="7">
        <v>24</v>
      </c>
      <c r="F10" s="7">
        <v>34</v>
      </c>
      <c r="G10" s="7">
        <v>32</v>
      </c>
      <c r="H10" s="7">
        <v>24</v>
      </c>
      <c r="I10" s="7">
        <v>49</v>
      </c>
      <c r="J10" s="7">
        <v>21</v>
      </c>
      <c r="K10" s="7">
        <v>29</v>
      </c>
      <c r="L10" s="7">
        <v>31</v>
      </c>
      <c r="M10" s="7">
        <v>32</v>
      </c>
      <c r="N10" s="7">
        <v>27</v>
      </c>
      <c r="O10" s="7">
        <v>11</v>
      </c>
      <c r="P10" s="1">
        <f t="shared" si="0"/>
        <v>353</v>
      </c>
    </row>
    <row r="11" spans="2:16" ht="15">
      <c r="B11" s="4" t="s">
        <v>16</v>
      </c>
      <c r="C11" s="4" t="s">
        <v>37</v>
      </c>
      <c r="D11" s="7">
        <v>18</v>
      </c>
      <c r="E11" s="7">
        <v>8</v>
      </c>
      <c r="F11" s="7">
        <v>18</v>
      </c>
      <c r="G11" s="7">
        <v>10</v>
      </c>
      <c r="H11" s="7">
        <v>8</v>
      </c>
      <c r="I11" s="7">
        <v>16</v>
      </c>
      <c r="J11" s="7">
        <v>4</v>
      </c>
      <c r="K11" s="7">
        <v>12</v>
      </c>
      <c r="L11" s="7">
        <v>8</v>
      </c>
      <c r="M11" s="7">
        <v>9</v>
      </c>
      <c r="N11" s="7">
        <v>11</v>
      </c>
      <c r="O11" s="7">
        <v>9</v>
      </c>
      <c r="P11" s="1">
        <f t="shared" si="0"/>
        <v>131</v>
      </c>
    </row>
    <row r="12" spans="2:16" ht="15">
      <c r="B12" s="4" t="s">
        <v>17</v>
      </c>
      <c r="C12" s="4" t="s">
        <v>38</v>
      </c>
      <c r="D12" s="7">
        <v>40</v>
      </c>
      <c r="E12" s="7">
        <v>49</v>
      </c>
      <c r="F12" s="7">
        <v>46</v>
      </c>
      <c r="G12" s="7">
        <v>43</v>
      </c>
      <c r="H12" s="7">
        <v>58</v>
      </c>
      <c r="I12" s="7">
        <v>43</v>
      </c>
      <c r="J12" s="7">
        <v>29</v>
      </c>
      <c r="K12" s="7">
        <v>72</v>
      </c>
      <c r="L12" s="7">
        <v>45</v>
      </c>
      <c r="M12" s="7">
        <v>40</v>
      </c>
      <c r="N12" s="7">
        <v>36</v>
      </c>
      <c r="O12" s="7">
        <v>17</v>
      </c>
      <c r="P12" s="1">
        <f t="shared" si="0"/>
        <v>518</v>
      </c>
    </row>
    <row r="13" spans="2:16" ht="15">
      <c r="B13" s="4" t="s">
        <v>63</v>
      </c>
      <c r="C13" s="4" t="s">
        <v>64</v>
      </c>
      <c r="D13" s="7">
        <v>24</v>
      </c>
      <c r="E13" s="7">
        <v>34</v>
      </c>
      <c r="F13" s="7">
        <v>35</v>
      </c>
      <c r="G13" s="7">
        <v>34</v>
      </c>
      <c r="H13" s="7">
        <v>31</v>
      </c>
      <c r="I13" s="7">
        <v>30</v>
      </c>
      <c r="J13" s="7">
        <v>13</v>
      </c>
      <c r="K13" s="7">
        <v>27</v>
      </c>
      <c r="L13" s="7">
        <v>25</v>
      </c>
      <c r="M13" s="7">
        <v>34</v>
      </c>
      <c r="N13" s="7">
        <v>23</v>
      </c>
      <c r="O13" s="7">
        <v>9</v>
      </c>
      <c r="P13" s="1">
        <f t="shared" si="0"/>
        <v>319</v>
      </c>
    </row>
    <row r="14" spans="2:16" ht="15">
      <c r="B14" s="4" t="s">
        <v>18</v>
      </c>
      <c r="C14" s="4" t="s">
        <v>39</v>
      </c>
      <c r="D14" s="7">
        <v>50</v>
      </c>
      <c r="E14" s="7">
        <v>45</v>
      </c>
      <c r="F14" s="7">
        <v>63</v>
      </c>
      <c r="G14" s="7">
        <v>47</v>
      </c>
      <c r="H14" s="7">
        <v>38</v>
      </c>
      <c r="I14" s="7">
        <v>41</v>
      </c>
      <c r="J14" s="7">
        <v>28</v>
      </c>
      <c r="K14" s="7">
        <v>52</v>
      </c>
      <c r="L14" s="7">
        <v>49</v>
      </c>
      <c r="M14" s="7">
        <v>43</v>
      </c>
      <c r="N14" s="7">
        <v>35</v>
      </c>
      <c r="O14" s="7">
        <v>23</v>
      </c>
      <c r="P14" s="1">
        <f t="shared" si="0"/>
        <v>514</v>
      </c>
    </row>
    <row r="15" spans="2:16" ht="15">
      <c r="B15" s="4" t="s">
        <v>19</v>
      </c>
      <c r="C15" s="4" t="s">
        <v>40</v>
      </c>
      <c r="D15" s="7">
        <v>134</v>
      </c>
      <c r="E15" s="7">
        <v>114</v>
      </c>
      <c r="F15" s="7">
        <v>143</v>
      </c>
      <c r="G15" s="7">
        <v>108</v>
      </c>
      <c r="H15" s="7">
        <v>150</v>
      </c>
      <c r="I15" s="7">
        <v>142</v>
      </c>
      <c r="J15" s="7">
        <v>69</v>
      </c>
      <c r="K15" s="7">
        <v>143</v>
      </c>
      <c r="L15" s="7">
        <v>111</v>
      </c>
      <c r="M15" s="7">
        <v>129</v>
      </c>
      <c r="N15" s="7">
        <v>95</v>
      </c>
      <c r="O15" s="7">
        <v>50</v>
      </c>
      <c r="P15" s="1">
        <f t="shared" si="0"/>
        <v>1388</v>
      </c>
    </row>
    <row r="16" spans="2:16" ht="15">
      <c r="B16" s="4" t="s">
        <v>20</v>
      </c>
      <c r="C16" s="4" t="s">
        <v>41</v>
      </c>
      <c r="D16" s="7">
        <v>131</v>
      </c>
      <c r="E16" s="7">
        <v>114</v>
      </c>
      <c r="F16" s="7">
        <v>145</v>
      </c>
      <c r="G16" s="7">
        <v>109</v>
      </c>
      <c r="H16" s="7">
        <v>147</v>
      </c>
      <c r="I16" s="7">
        <v>143</v>
      </c>
      <c r="J16" s="7">
        <v>72</v>
      </c>
      <c r="K16" s="7">
        <v>141</v>
      </c>
      <c r="L16" s="7">
        <v>112</v>
      </c>
      <c r="M16" s="7">
        <v>131</v>
      </c>
      <c r="N16" s="7">
        <v>94</v>
      </c>
      <c r="O16" s="7">
        <v>51</v>
      </c>
      <c r="P16" s="1">
        <f t="shared" si="0"/>
        <v>1390</v>
      </c>
    </row>
    <row r="17" spans="2:16" ht="15">
      <c r="B17" s="4" t="s">
        <v>21</v>
      </c>
      <c r="C17" s="4" t="s">
        <v>42</v>
      </c>
      <c r="D17" s="7">
        <v>133</v>
      </c>
      <c r="E17" s="7">
        <v>113</v>
      </c>
      <c r="F17" s="7">
        <v>146</v>
      </c>
      <c r="G17" s="7">
        <v>106</v>
      </c>
      <c r="H17" s="7">
        <v>146</v>
      </c>
      <c r="I17" s="7">
        <v>146</v>
      </c>
      <c r="J17" s="7">
        <v>70</v>
      </c>
      <c r="K17" s="7">
        <v>142</v>
      </c>
      <c r="L17" s="7">
        <v>114</v>
      </c>
      <c r="M17" s="7">
        <v>127</v>
      </c>
      <c r="N17" s="7">
        <v>94</v>
      </c>
      <c r="O17" s="7">
        <v>50</v>
      </c>
      <c r="P17" s="1">
        <f t="shared" si="0"/>
        <v>1387</v>
      </c>
    </row>
    <row r="18" spans="2:16" ht="15">
      <c r="B18" s="4" t="s">
        <v>22</v>
      </c>
      <c r="C18" s="4" t="s">
        <v>43</v>
      </c>
      <c r="D18" s="7">
        <v>21</v>
      </c>
      <c r="E18" s="7">
        <v>28</v>
      </c>
      <c r="F18" s="7">
        <v>29</v>
      </c>
      <c r="G18" s="7">
        <v>25</v>
      </c>
      <c r="H18" s="7">
        <v>32</v>
      </c>
      <c r="I18" s="7">
        <v>33</v>
      </c>
      <c r="J18" s="7">
        <v>14</v>
      </c>
      <c r="K18" s="7">
        <v>29</v>
      </c>
      <c r="L18" s="7">
        <v>20</v>
      </c>
      <c r="M18" s="7">
        <v>30</v>
      </c>
      <c r="N18" s="7">
        <v>32</v>
      </c>
      <c r="O18" s="7">
        <v>11</v>
      </c>
      <c r="P18" s="1">
        <f t="shared" si="0"/>
        <v>304</v>
      </c>
    </row>
    <row r="19" spans="2:16" ht="15">
      <c r="B19" s="4" t="s">
        <v>23</v>
      </c>
      <c r="C19" s="4" t="s">
        <v>44</v>
      </c>
      <c r="D19" s="7">
        <v>155</v>
      </c>
      <c r="E19" s="7">
        <v>135</v>
      </c>
      <c r="F19" s="7">
        <v>159</v>
      </c>
      <c r="G19" s="7">
        <v>86</v>
      </c>
      <c r="H19" s="7">
        <v>97</v>
      </c>
      <c r="I19" s="7">
        <v>102</v>
      </c>
      <c r="J19" s="7">
        <v>56</v>
      </c>
      <c r="K19" s="7">
        <v>108</v>
      </c>
      <c r="L19" s="7">
        <v>117</v>
      </c>
      <c r="M19" s="7">
        <v>103</v>
      </c>
      <c r="N19" s="7">
        <v>98</v>
      </c>
      <c r="O19" s="7">
        <v>62</v>
      </c>
      <c r="P19" s="1">
        <f t="shared" si="0"/>
        <v>1278</v>
      </c>
    </row>
    <row r="20" spans="2:16" ht="15">
      <c r="B20" s="4" t="s">
        <v>74</v>
      </c>
      <c r="C20" s="4" t="s">
        <v>75</v>
      </c>
      <c r="D20" s="7">
        <v>0</v>
      </c>
      <c r="E20" s="7">
        <v>0</v>
      </c>
      <c r="F20" s="7">
        <v>0</v>
      </c>
      <c r="G20" s="7">
        <v>48</v>
      </c>
      <c r="H20" s="7">
        <v>65</v>
      </c>
      <c r="I20" s="7">
        <v>74</v>
      </c>
      <c r="J20" s="7">
        <v>31</v>
      </c>
      <c r="K20" s="7">
        <v>96</v>
      </c>
      <c r="L20" s="7">
        <v>58</v>
      </c>
      <c r="M20" s="7">
        <v>61</v>
      </c>
      <c r="N20" s="7">
        <v>64</v>
      </c>
      <c r="O20" s="7">
        <v>40</v>
      </c>
      <c r="P20" s="1">
        <f t="shared" si="0"/>
        <v>537</v>
      </c>
    </row>
    <row r="21" spans="2:16" ht="15">
      <c r="B21" s="4" t="s">
        <v>24</v>
      </c>
      <c r="C21" s="4" t="s">
        <v>45</v>
      </c>
      <c r="D21" s="7">
        <v>89</v>
      </c>
      <c r="E21" s="7">
        <v>109</v>
      </c>
      <c r="F21" s="7">
        <v>118</v>
      </c>
      <c r="G21" s="7">
        <v>106</v>
      </c>
      <c r="H21" s="7">
        <v>108</v>
      </c>
      <c r="I21" s="7">
        <v>112</v>
      </c>
      <c r="J21" s="7">
        <v>57</v>
      </c>
      <c r="K21" s="7">
        <v>137</v>
      </c>
      <c r="L21" s="7">
        <v>108</v>
      </c>
      <c r="M21" s="7">
        <v>110</v>
      </c>
      <c r="N21" s="7">
        <v>99</v>
      </c>
      <c r="O21" s="7">
        <v>59</v>
      </c>
      <c r="P21" s="1">
        <f t="shared" si="0"/>
        <v>1212</v>
      </c>
    </row>
    <row r="22" spans="2:16" ht="15">
      <c r="B22" s="4" t="s">
        <v>25</v>
      </c>
      <c r="C22" s="4" t="s">
        <v>46</v>
      </c>
      <c r="D22" s="7">
        <v>96</v>
      </c>
      <c r="E22" s="7">
        <v>105</v>
      </c>
      <c r="F22" s="7">
        <v>115</v>
      </c>
      <c r="G22" s="7">
        <v>107</v>
      </c>
      <c r="H22" s="7">
        <v>110</v>
      </c>
      <c r="I22" s="7">
        <v>110</v>
      </c>
      <c r="J22" s="7">
        <v>54</v>
      </c>
      <c r="K22" s="7">
        <v>140</v>
      </c>
      <c r="L22" s="7">
        <v>111</v>
      </c>
      <c r="M22" s="7">
        <v>107</v>
      </c>
      <c r="N22" s="7">
        <v>99</v>
      </c>
      <c r="O22" s="7">
        <v>55</v>
      </c>
      <c r="P22" s="1">
        <f t="shared" si="0"/>
        <v>1209</v>
      </c>
    </row>
    <row r="23" spans="2:16" ht="15">
      <c r="B23" s="4" t="s">
        <v>26</v>
      </c>
      <c r="C23" s="4" t="s">
        <v>47</v>
      </c>
      <c r="D23" s="7">
        <v>100</v>
      </c>
      <c r="E23" s="7">
        <v>104</v>
      </c>
      <c r="F23" s="7">
        <v>118</v>
      </c>
      <c r="G23" s="7">
        <v>105</v>
      </c>
      <c r="H23" s="7">
        <v>109</v>
      </c>
      <c r="I23" s="7">
        <v>113</v>
      </c>
      <c r="J23" s="7">
        <v>49</v>
      </c>
      <c r="K23" s="7">
        <v>139</v>
      </c>
      <c r="L23" s="7">
        <v>107</v>
      </c>
      <c r="M23" s="7">
        <v>113</v>
      </c>
      <c r="N23" s="7">
        <v>97</v>
      </c>
      <c r="O23" s="7">
        <v>56</v>
      </c>
      <c r="P23" s="1">
        <f t="shared" si="0"/>
        <v>1210</v>
      </c>
    </row>
    <row r="24" spans="2:16" ht="15">
      <c r="B24" s="4" t="s">
        <v>59</v>
      </c>
      <c r="C24" s="4" t="s">
        <v>60</v>
      </c>
      <c r="D24" s="7">
        <v>96</v>
      </c>
      <c r="E24" s="7">
        <v>108</v>
      </c>
      <c r="F24" s="7">
        <v>113</v>
      </c>
      <c r="G24" s="7">
        <v>108</v>
      </c>
      <c r="H24" s="7">
        <v>106</v>
      </c>
      <c r="I24" s="7">
        <v>113</v>
      </c>
      <c r="J24" s="7">
        <v>53</v>
      </c>
      <c r="K24" s="7">
        <v>141</v>
      </c>
      <c r="L24" s="7">
        <v>109</v>
      </c>
      <c r="M24" s="7">
        <v>110</v>
      </c>
      <c r="N24" s="7">
        <v>96</v>
      </c>
      <c r="O24" s="7">
        <v>57</v>
      </c>
      <c r="P24" s="1">
        <f t="shared" si="0"/>
        <v>1210</v>
      </c>
    </row>
    <row r="25" spans="2:16" ht="15">
      <c r="B25" s="4" t="s">
        <v>61</v>
      </c>
      <c r="C25" s="4" t="s">
        <v>62</v>
      </c>
      <c r="D25" s="7">
        <v>197</v>
      </c>
      <c r="E25" s="7">
        <v>264</v>
      </c>
      <c r="F25" s="7">
        <v>301</v>
      </c>
      <c r="G25" s="7">
        <v>252</v>
      </c>
      <c r="H25" s="7">
        <v>284</v>
      </c>
      <c r="I25" s="7">
        <v>324</v>
      </c>
      <c r="J25" s="7">
        <v>177</v>
      </c>
      <c r="K25" s="7">
        <v>280</v>
      </c>
      <c r="L25" s="7">
        <v>260</v>
      </c>
      <c r="M25" s="7">
        <v>289</v>
      </c>
      <c r="N25" s="7">
        <v>242</v>
      </c>
      <c r="O25" s="7">
        <v>137</v>
      </c>
      <c r="P25" s="1">
        <f t="shared" si="0"/>
        <v>3007</v>
      </c>
    </row>
    <row r="26" spans="2:16" ht="15">
      <c r="B26" s="4" t="s">
        <v>27</v>
      </c>
      <c r="C26" s="4" t="s">
        <v>48</v>
      </c>
      <c r="D26" s="7">
        <v>50</v>
      </c>
      <c r="E26" s="7">
        <v>57</v>
      </c>
      <c r="F26" s="7">
        <v>73</v>
      </c>
      <c r="G26" s="7">
        <v>65</v>
      </c>
      <c r="H26" s="7">
        <v>62</v>
      </c>
      <c r="I26" s="7">
        <v>59</v>
      </c>
      <c r="J26" s="7">
        <v>29</v>
      </c>
      <c r="K26" s="7">
        <v>80</v>
      </c>
      <c r="L26" s="7">
        <v>51</v>
      </c>
      <c r="M26" s="7">
        <v>67</v>
      </c>
      <c r="N26" s="7">
        <v>49</v>
      </c>
      <c r="O26" s="7">
        <v>28</v>
      </c>
      <c r="P26" s="1">
        <f t="shared" si="0"/>
        <v>670</v>
      </c>
    </row>
    <row r="27" spans="2:16" ht="15">
      <c r="B27" s="4" t="s">
        <v>28</v>
      </c>
      <c r="C27" s="4" t="s">
        <v>49</v>
      </c>
      <c r="D27" s="7">
        <v>39</v>
      </c>
      <c r="E27" s="7">
        <v>37</v>
      </c>
      <c r="F27" s="7">
        <v>54</v>
      </c>
      <c r="G27" s="7">
        <v>34</v>
      </c>
      <c r="H27" s="7">
        <v>51</v>
      </c>
      <c r="I27" s="7">
        <v>56</v>
      </c>
      <c r="J27" s="7">
        <v>14</v>
      </c>
      <c r="K27" s="7">
        <v>38</v>
      </c>
      <c r="L27" s="7">
        <v>38</v>
      </c>
      <c r="M27" s="7">
        <v>50</v>
      </c>
      <c r="N27" s="7">
        <v>50</v>
      </c>
      <c r="O27" s="7">
        <v>18</v>
      </c>
      <c r="P27" s="1">
        <f t="shared" si="0"/>
        <v>479</v>
      </c>
    </row>
    <row r="28" spans="2:16" ht="15">
      <c r="B28" s="4" t="s">
        <v>76</v>
      </c>
      <c r="C28" s="4" t="s">
        <v>77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</v>
      </c>
      <c r="O28" s="7">
        <v>0</v>
      </c>
      <c r="P28" s="1">
        <f t="shared" si="0"/>
        <v>3</v>
      </c>
    </row>
    <row r="29" spans="2:16" ht="15">
      <c r="B29" s="4" t="s">
        <v>29</v>
      </c>
      <c r="C29" s="4" t="s">
        <v>50</v>
      </c>
      <c r="D29" s="7">
        <v>110</v>
      </c>
      <c r="E29" s="7">
        <v>108</v>
      </c>
      <c r="F29" s="7">
        <v>163</v>
      </c>
      <c r="G29" s="7">
        <v>113</v>
      </c>
      <c r="H29" s="7">
        <v>113</v>
      </c>
      <c r="I29" s="7">
        <v>141</v>
      </c>
      <c r="J29" s="7">
        <v>55</v>
      </c>
      <c r="K29" s="7">
        <v>123</v>
      </c>
      <c r="L29" s="7">
        <v>106</v>
      </c>
      <c r="M29" s="7">
        <v>99</v>
      </c>
      <c r="N29" s="7">
        <v>95</v>
      </c>
      <c r="O29" s="7">
        <v>36</v>
      </c>
      <c r="P29" s="1">
        <f t="shared" si="0"/>
        <v>1262</v>
      </c>
    </row>
    <row r="30" spans="2:16" ht="15">
      <c r="B30" s="4" t="s">
        <v>72</v>
      </c>
      <c r="C30" s="4" t="s">
        <v>73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1</v>
      </c>
      <c r="O30" s="7">
        <v>0</v>
      </c>
      <c r="P30" s="1">
        <f t="shared" si="0"/>
        <v>3</v>
      </c>
    </row>
    <row r="31" spans="2:16" ht="15">
      <c r="B31" s="4" t="s">
        <v>30</v>
      </c>
      <c r="C31" s="4" t="s">
        <v>79</v>
      </c>
      <c r="D31" s="7">
        <v>51</v>
      </c>
      <c r="E31" s="7">
        <v>100</v>
      </c>
      <c r="F31" s="7">
        <v>106</v>
      </c>
      <c r="G31" s="7">
        <v>141</v>
      </c>
      <c r="H31" s="7">
        <v>102</v>
      </c>
      <c r="I31" s="7">
        <v>99</v>
      </c>
      <c r="J31" s="7">
        <v>68</v>
      </c>
      <c r="K31" s="7">
        <v>173</v>
      </c>
      <c r="L31" s="7">
        <v>137</v>
      </c>
      <c r="M31" s="7">
        <v>136</v>
      </c>
      <c r="N31" s="7">
        <v>146</v>
      </c>
      <c r="O31" s="7">
        <v>73</v>
      </c>
      <c r="P31" s="1">
        <f t="shared" si="0"/>
        <v>1332</v>
      </c>
    </row>
    <row r="32" spans="2:16" ht="15">
      <c r="B32" s="4" t="s">
        <v>78</v>
      </c>
      <c r="C32" s="4" t="s">
        <v>80</v>
      </c>
      <c r="D32" s="7">
        <v>97</v>
      </c>
      <c r="E32" s="7">
        <v>68</v>
      </c>
      <c r="F32" s="7">
        <v>105</v>
      </c>
      <c r="G32" s="7">
        <v>53</v>
      </c>
      <c r="H32" s="7">
        <v>103</v>
      </c>
      <c r="I32" s="7">
        <v>98</v>
      </c>
      <c r="J32" s="7">
        <v>67</v>
      </c>
      <c r="K32" s="7">
        <v>130</v>
      </c>
      <c r="L32" s="7">
        <v>91</v>
      </c>
      <c r="M32" s="7">
        <v>92</v>
      </c>
      <c r="N32" s="7">
        <v>96</v>
      </c>
      <c r="O32" s="7">
        <v>48</v>
      </c>
      <c r="P32" s="1">
        <f t="shared" si="0"/>
        <v>1048</v>
      </c>
    </row>
    <row r="33" spans="2:16" ht="15">
      <c r="B33" s="4" t="s">
        <v>31</v>
      </c>
      <c r="C33" s="4" t="s">
        <v>51</v>
      </c>
      <c r="D33" s="7">
        <v>56</v>
      </c>
      <c r="E33" s="7">
        <v>49</v>
      </c>
      <c r="F33" s="7">
        <v>99</v>
      </c>
      <c r="G33" s="7">
        <v>71</v>
      </c>
      <c r="H33" s="7">
        <v>80</v>
      </c>
      <c r="I33" s="7">
        <v>71</v>
      </c>
      <c r="J33" s="7">
        <v>35</v>
      </c>
      <c r="K33" s="7">
        <v>91</v>
      </c>
      <c r="L33" s="7">
        <v>78</v>
      </c>
      <c r="M33" s="7">
        <v>63</v>
      </c>
      <c r="N33" s="7">
        <v>70</v>
      </c>
      <c r="O33" s="7">
        <v>41</v>
      </c>
      <c r="P33" s="1">
        <f t="shared" si="0"/>
        <v>804</v>
      </c>
    </row>
    <row r="34" spans="2:16" ht="15">
      <c r="B34" s="4" t="s">
        <v>32</v>
      </c>
      <c r="C34" s="4" t="s">
        <v>52</v>
      </c>
      <c r="D34" s="7">
        <v>8</v>
      </c>
      <c r="E34" s="7">
        <v>5</v>
      </c>
      <c r="F34" s="7">
        <v>10</v>
      </c>
      <c r="G34" s="7">
        <v>8</v>
      </c>
      <c r="H34" s="7">
        <v>9</v>
      </c>
      <c r="I34" s="7">
        <v>7</v>
      </c>
      <c r="J34" s="7">
        <v>6</v>
      </c>
      <c r="K34" s="7">
        <v>7</v>
      </c>
      <c r="L34" s="7">
        <v>4</v>
      </c>
      <c r="M34" s="7">
        <v>7</v>
      </c>
      <c r="N34" s="7">
        <v>5</v>
      </c>
      <c r="O34" s="7">
        <v>1</v>
      </c>
      <c r="P34" s="1">
        <f t="shared" si="0"/>
        <v>77</v>
      </c>
    </row>
    <row r="35" spans="2:16" ht="15">
      <c r="B35" s="4" t="s">
        <v>70</v>
      </c>
      <c r="C35" s="4" t="s">
        <v>71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">
        <f t="shared" si="0"/>
        <v>1</v>
      </c>
    </row>
    <row r="36" spans="2:16" ht="15">
      <c r="B36" s="4" t="s">
        <v>33</v>
      </c>
      <c r="C36" s="4" t="s">
        <v>53</v>
      </c>
      <c r="D36" s="8">
        <v>65</v>
      </c>
      <c r="E36" s="8">
        <v>67</v>
      </c>
      <c r="F36" s="8">
        <v>57</v>
      </c>
      <c r="G36" s="8">
        <v>85</v>
      </c>
      <c r="H36" s="7">
        <v>75</v>
      </c>
      <c r="I36" s="8">
        <v>80</v>
      </c>
      <c r="J36" s="7">
        <v>41</v>
      </c>
      <c r="K36" s="7">
        <v>93</v>
      </c>
      <c r="L36" s="7">
        <v>77</v>
      </c>
      <c r="M36" s="7">
        <v>87</v>
      </c>
      <c r="N36" s="8">
        <v>68</v>
      </c>
      <c r="O36" s="8">
        <v>30</v>
      </c>
      <c r="P36" s="1">
        <f t="shared" si="0"/>
        <v>825</v>
      </c>
    </row>
    <row r="37" spans="2:16" ht="15">
      <c r="B37" s="4" t="s">
        <v>65</v>
      </c>
      <c r="C37" s="4" t="s">
        <v>66</v>
      </c>
      <c r="D37" s="8">
        <v>92</v>
      </c>
      <c r="E37" s="8">
        <v>96</v>
      </c>
      <c r="F37" s="8">
        <v>124</v>
      </c>
      <c r="G37" s="8">
        <v>34</v>
      </c>
      <c r="H37" s="7">
        <v>79</v>
      </c>
      <c r="I37" s="8">
        <v>78</v>
      </c>
      <c r="J37" s="7">
        <v>39</v>
      </c>
      <c r="K37" s="7">
        <v>92</v>
      </c>
      <c r="L37" s="7">
        <v>81</v>
      </c>
      <c r="M37" s="7">
        <v>86</v>
      </c>
      <c r="N37" s="8">
        <v>68</v>
      </c>
      <c r="O37" s="8">
        <v>30</v>
      </c>
      <c r="P37" s="1">
        <f t="shared" si="0"/>
        <v>899</v>
      </c>
    </row>
    <row r="38" spans="2:16" ht="15">
      <c r="B38" s="4" t="s">
        <v>34</v>
      </c>
      <c r="C38" s="4" t="s">
        <v>54</v>
      </c>
      <c r="D38" s="7">
        <v>16</v>
      </c>
      <c r="E38" s="7">
        <v>9</v>
      </c>
      <c r="F38" s="7">
        <v>12</v>
      </c>
      <c r="G38" s="7">
        <v>13</v>
      </c>
      <c r="H38" s="7">
        <v>14</v>
      </c>
      <c r="I38" s="7">
        <v>14</v>
      </c>
      <c r="J38" s="7">
        <v>1</v>
      </c>
      <c r="K38" s="7">
        <v>11</v>
      </c>
      <c r="L38" s="7">
        <v>11</v>
      </c>
      <c r="M38" s="7">
        <v>9</v>
      </c>
      <c r="N38" s="7">
        <v>12</v>
      </c>
      <c r="O38" s="7">
        <v>2</v>
      </c>
      <c r="P38" s="1">
        <f t="shared" si="0"/>
        <v>124</v>
      </c>
    </row>
    <row r="39" spans="2:16" ht="15">
      <c r="B39" s="2" t="s">
        <v>35</v>
      </c>
      <c r="C39" s="2"/>
      <c r="D39" s="9">
        <f aca="true" t="shared" si="1" ref="D39:O39">SUM(D9:D38)</f>
        <v>1931</v>
      </c>
      <c r="E39" s="9">
        <f t="shared" si="1"/>
        <v>1978</v>
      </c>
      <c r="F39" s="9">
        <f t="shared" si="1"/>
        <v>2431</v>
      </c>
      <c r="G39" s="9">
        <f t="shared" si="1"/>
        <v>1966</v>
      </c>
      <c r="H39" s="9">
        <f t="shared" si="1"/>
        <v>2239</v>
      </c>
      <c r="I39" s="9">
        <f t="shared" si="1"/>
        <v>2335</v>
      </c>
      <c r="J39" s="9">
        <f t="shared" si="1"/>
        <v>1168</v>
      </c>
      <c r="K39" s="9">
        <f t="shared" si="1"/>
        <v>2559</v>
      </c>
      <c r="L39" s="9">
        <f t="shared" si="1"/>
        <v>2092</v>
      </c>
      <c r="M39" s="9">
        <f t="shared" si="1"/>
        <v>2198</v>
      </c>
      <c r="N39" s="9">
        <f t="shared" si="1"/>
        <v>1932</v>
      </c>
      <c r="O39" s="9">
        <f t="shared" si="1"/>
        <v>1024</v>
      </c>
      <c r="P39" s="3">
        <f>SUM(P9:P38)</f>
        <v>23853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2016-11-03T17:13:53Z</dcterms:created>
  <dcterms:modified xsi:type="dcterms:W3CDTF">2023-01-10T20:19:45Z</dcterms:modified>
  <cp:category/>
  <cp:version/>
  <cp:contentType/>
  <cp:contentStatus/>
</cp:coreProperties>
</file>